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F3952FD1-B90F-4A87-B635-D1F9AD51A6DB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5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<sst xmlns="http://schemas.openxmlformats.org/spreadsheetml/2006/main" count="57" uniqueCount="29">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</sst>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  <c:pt idx="3">
                  <c:v>4</c:v>
                </c:pt>
                <c:pt idx="4">
                  <c:v>0</c:v>
                </c:pt>
                <c:pt idx="5">
                  <c:v>32</c:v>
                </c:pt>
                <c:pt idx="6">
                  <c:v>12</c:v>
                </c:pt>
                <c:pt idx="7">
                  <c:v>14</c:v>
                </c:pt>
                <c:pt idx="8">
                  <c:v>15</c:v>
                </c:pt>
                <c:pt idx="9">
                  <c:v>27</c:v>
                </c:pt>
                <c:pt idx="10">
                  <c:v>20</c:v>
                </c:pt>
                <c:pt idx="1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34327184"/>
        <c:axId val="234328360"/>
        <c:axId val="0"/>
      </c:bar3DChart>
      <c:catAx>
        <c:axId val="23432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234328360"/>
        <c:crosses val="autoZero"/>
        <c:auto val="1"/>
        <c:lblAlgn val="ctr"/>
        <c:lblOffset val="100"/>
        <c:noMultiLvlLbl val="0"/>
      </c:catAx>
      <c:valAx>
        <c:axId val="2343283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23432718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13</c:v>
                </c:pt>
                <c:pt idx="10">
                  <c:v>12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23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14</c:v>
                </c:pt>
                <c:pt idx="10">
                  <c:v>7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4663680"/>
        <c:axId val="364663288"/>
        <c:axId val="236135440"/>
      </c:bar3DChart>
      <c:catAx>
        <c:axId val="36466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64663288"/>
        <c:crosses val="autoZero"/>
        <c:auto val="1"/>
        <c:lblAlgn val="ctr"/>
        <c:lblOffset val="100"/>
        <c:noMultiLvlLbl val="0"/>
      </c:catAx>
      <c:valAx>
        <c:axId val="3646632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4663680"/>
        <c:crosses val="autoZero"/>
        <c:crossBetween val="between"/>
      </c:valAx>
      <c:serAx>
        <c:axId val="236135440"/>
        <c:scaling>
          <c:orientation val="minMax"/>
        </c:scaling>
        <c:delete val="1"/>
        <c:axPos val="b"/>
        <c:majorTickMark val="out"/>
        <c:minorTickMark val="none"/>
        <c:tickLblPos val="none"/>
        <c:crossAx val="364663288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15</c:v>
                </c:pt>
                <c:pt idx="10">
                  <c:v>14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  <c:pt idx="8">
                  <c:v>4</c:v>
                </c:pt>
                <c:pt idx="9">
                  <c:v>1</c:v>
                </c:pt>
                <c:pt idx="10">
                  <c:v>5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0</c:v>
                </c:pt>
                <c:pt idx="8">
                  <c:v>3</c:v>
                </c:pt>
                <c:pt idx="9">
                  <c:v>11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64669560"/>
        <c:axId val="364664464"/>
        <c:axId val="0"/>
      </c:bar3DChart>
      <c:catAx>
        <c:axId val="364669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364664464"/>
        <c:crosses val="autoZero"/>
        <c:auto val="1"/>
        <c:lblAlgn val="ctr"/>
        <c:lblOffset val="100"/>
        <c:noMultiLvlLbl val="0"/>
      </c:catAx>
      <c:valAx>
        <c:axId val="364664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364669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zoomScale="85" zoomScaleNormal="85" workbookViewId="0">
      <selection activeCell="M68" sqref="M68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"/>
    </row>
    <row r="13" spans="1:20" s="2" customFormat="1" ht="39" customHeight="1" x14ac:dyDescent="0.25">
      <c r="A13" s="1"/>
      <c r="B13" s="44" t="s">
        <v>28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45" t="s">
        <v>25</v>
      </c>
      <c r="E18" s="46"/>
      <c r="F18" s="47"/>
      <c r="G18" s="7"/>
      <c r="H18" s="7"/>
      <c r="I18" s="7"/>
      <c r="J18" s="7"/>
      <c r="K18" s="7"/>
      <c r="L18" s="48" t="s">
        <v>26</v>
      </c>
      <c r="M18" s="49"/>
      <c r="N18" s="49"/>
      <c r="O18" s="49"/>
      <c r="P18" s="50"/>
      <c r="Q18" s="5"/>
      <c r="R18" s="1"/>
    </row>
    <row r="19" spans="1:21" s="2" customFormat="1" ht="15.75" thickBot="1" x14ac:dyDescent="0.3">
      <c r="A19" s="1"/>
      <c r="B19" s="5"/>
      <c r="C19" s="5"/>
      <c r="D19" s="51" t="s">
        <v>0</v>
      </c>
      <c r="E19" s="52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1" t="s">
        <v>6</v>
      </c>
      <c r="E20" s="42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56" t="s">
        <v>7</v>
      </c>
      <c r="E21" s="57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56" t="s">
        <v>8</v>
      </c>
      <c r="E22" s="57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56" t="s">
        <v>9</v>
      </c>
      <c r="E23" s="57"/>
      <c r="F23" s="18">
        <v>4</v>
      </c>
      <c r="G23" s="7"/>
      <c r="H23" s="7"/>
      <c r="I23" s="7"/>
      <c r="J23" s="7"/>
      <c r="K23" s="7"/>
      <c r="L23" s="19" t="s">
        <v>9</v>
      </c>
      <c r="M23" s="8">
        <v>0</v>
      </c>
      <c r="N23" s="20">
        <v>0</v>
      </c>
      <c r="O23" s="18">
        <v>0</v>
      </c>
      <c r="P23" s="21">
        <v>4</v>
      </c>
      <c r="Q23" s="5"/>
      <c r="R23" s="1"/>
    </row>
    <row r="24" spans="1:21" s="2" customFormat="1" x14ac:dyDescent="0.25">
      <c r="A24" s="1"/>
      <c r="B24" s="5"/>
      <c r="C24" s="5"/>
      <c r="D24" s="56" t="s">
        <v>10</v>
      </c>
      <c r="E24" s="57"/>
      <c r="F24" s="18">
        <v>0</v>
      </c>
      <c r="G24" s="7"/>
      <c r="H24" s="7"/>
      <c r="I24" s="7"/>
      <c r="J24" s="7"/>
      <c r="K24" s="7"/>
      <c r="L24" s="19" t="s">
        <v>10</v>
      </c>
      <c r="M24" s="8">
        <v>0</v>
      </c>
      <c r="N24" s="20">
        <v>0</v>
      </c>
      <c r="O24" s="18">
        <v>0</v>
      </c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56" t="s">
        <v>11</v>
      </c>
      <c r="E25" s="57"/>
      <c r="F25" s="18">
        <v>32</v>
      </c>
      <c r="G25" s="7"/>
      <c r="H25" s="7"/>
      <c r="I25" s="7"/>
      <c r="J25" s="7"/>
      <c r="K25" s="7"/>
      <c r="L25" s="19" t="s">
        <v>11</v>
      </c>
      <c r="M25" s="8">
        <v>8</v>
      </c>
      <c r="N25" s="20">
        <v>1</v>
      </c>
      <c r="O25" s="18">
        <v>23</v>
      </c>
      <c r="P25" s="21">
        <f t="shared" si="0"/>
        <v>32</v>
      </c>
      <c r="Q25" s="5"/>
      <c r="R25" s="1"/>
    </row>
    <row r="26" spans="1:21" s="2" customFormat="1" x14ac:dyDescent="0.25">
      <c r="A26" s="1"/>
      <c r="B26" s="5"/>
      <c r="C26" s="5"/>
      <c r="D26" s="56" t="s">
        <v>12</v>
      </c>
      <c r="E26" s="57"/>
      <c r="F26" s="18">
        <v>12</v>
      </c>
      <c r="G26" s="7"/>
      <c r="H26" s="7"/>
      <c r="I26" s="7"/>
      <c r="J26" s="7"/>
      <c r="K26" s="7"/>
      <c r="L26" s="19" t="s">
        <v>12</v>
      </c>
      <c r="M26" s="8">
        <v>5</v>
      </c>
      <c r="N26" s="20">
        <v>1</v>
      </c>
      <c r="O26" s="18">
        <v>6</v>
      </c>
      <c r="P26" s="21">
        <f t="shared" si="0"/>
        <v>12</v>
      </c>
      <c r="Q26" s="5"/>
      <c r="R26" s="1"/>
    </row>
    <row r="27" spans="1:21" s="2" customFormat="1" x14ac:dyDescent="0.25">
      <c r="A27" s="1"/>
      <c r="B27" s="5"/>
      <c r="C27" s="5"/>
      <c r="D27" s="56" t="s">
        <v>13</v>
      </c>
      <c r="E27" s="57"/>
      <c r="F27" s="18">
        <v>14</v>
      </c>
      <c r="G27" s="7"/>
      <c r="H27" s="7"/>
      <c r="I27" s="7"/>
      <c r="J27" s="7"/>
      <c r="K27" s="7"/>
      <c r="L27" s="19" t="s">
        <v>13</v>
      </c>
      <c r="M27" s="8">
        <v>6</v>
      </c>
      <c r="N27" s="20">
        <v>0</v>
      </c>
      <c r="O27" s="18">
        <v>8</v>
      </c>
      <c r="P27" s="21">
        <f t="shared" si="0"/>
        <v>14</v>
      </c>
      <c r="Q27" s="5"/>
      <c r="R27" s="1"/>
    </row>
    <row r="28" spans="1:21" s="2" customFormat="1" x14ac:dyDescent="0.25">
      <c r="A28" s="1"/>
      <c r="B28" s="5"/>
      <c r="C28" s="5"/>
      <c r="D28" s="56" t="s">
        <v>14</v>
      </c>
      <c r="E28" s="57"/>
      <c r="F28" s="18">
        <v>15</v>
      </c>
      <c r="G28" s="7"/>
      <c r="H28" s="7"/>
      <c r="I28" s="7"/>
      <c r="J28" s="7"/>
      <c r="K28" s="7"/>
      <c r="L28" s="19" t="s">
        <v>14</v>
      </c>
      <c r="M28" s="8">
        <v>5</v>
      </c>
      <c r="N28" s="20">
        <v>0</v>
      </c>
      <c r="O28" s="18">
        <v>10</v>
      </c>
      <c r="P28" s="21">
        <f t="shared" si="0"/>
        <v>15</v>
      </c>
      <c r="Q28" s="5"/>
      <c r="R28" s="1"/>
    </row>
    <row r="29" spans="1:21" s="2" customFormat="1" x14ac:dyDescent="0.25">
      <c r="A29" s="1"/>
      <c r="B29" s="5"/>
      <c r="C29" s="5"/>
      <c r="D29" s="56" t="s">
        <v>15</v>
      </c>
      <c r="E29" s="57"/>
      <c r="F29" s="18">
        <v>27</v>
      </c>
      <c r="G29" s="7"/>
      <c r="H29" s="7"/>
      <c r="I29" s="7"/>
      <c r="J29" s="7"/>
      <c r="K29" s="7"/>
      <c r="L29" s="19" t="s">
        <v>15</v>
      </c>
      <c r="M29" s="8">
        <v>13</v>
      </c>
      <c r="N29" s="20">
        <v>0</v>
      </c>
      <c r="O29" s="18">
        <v>14</v>
      </c>
      <c r="P29" s="21">
        <f t="shared" si="0"/>
        <v>27</v>
      </c>
      <c r="Q29" s="5"/>
      <c r="R29" s="1"/>
    </row>
    <row r="30" spans="1:21" x14ac:dyDescent="0.25">
      <c r="A30" s="1"/>
      <c r="B30" s="5"/>
      <c r="C30" s="5"/>
      <c r="D30" s="56" t="s">
        <v>16</v>
      </c>
      <c r="E30" s="57"/>
      <c r="F30" s="18">
        <v>20</v>
      </c>
      <c r="G30" s="7"/>
      <c r="H30" s="7"/>
      <c r="I30" s="7"/>
      <c r="J30" s="7"/>
      <c r="K30" s="7"/>
      <c r="L30" s="19" t="s">
        <v>16</v>
      </c>
      <c r="M30" s="8">
        <v>12</v>
      </c>
      <c r="N30" s="20">
        <v>1</v>
      </c>
      <c r="O30" s="18">
        <v>7</v>
      </c>
      <c r="P30" s="21">
        <f t="shared" si="0"/>
        <v>20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58" t="s">
        <v>17</v>
      </c>
      <c r="E31" s="59"/>
      <c r="F31" s="22">
        <v>12</v>
      </c>
      <c r="G31" s="7"/>
      <c r="H31" s="7"/>
      <c r="I31" s="7"/>
      <c r="J31" s="7"/>
      <c r="K31" s="7"/>
      <c r="L31" s="23" t="s">
        <v>17</v>
      </c>
      <c r="M31" s="36">
        <v>6</v>
      </c>
      <c r="N31" s="37">
        <v>1</v>
      </c>
      <c r="O31" s="38">
        <v>5</v>
      </c>
      <c r="P31" s="26">
        <f t="shared" si="0"/>
        <v>12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204</v>
      </c>
      <c r="G32" s="7"/>
      <c r="H32" s="7"/>
      <c r="I32" s="7"/>
      <c r="J32" s="7"/>
      <c r="K32" s="7"/>
      <c r="L32" s="7"/>
      <c r="M32" s="39">
        <f>SUM(M20:M31)</f>
        <v>87</v>
      </c>
      <c r="N32" s="39">
        <f>SUM(N20:N31)</f>
        <v>6</v>
      </c>
      <c r="O32" s="40">
        <f>SUM(O20:O31)</f>
        <v>107</v>
      </c>
      <c r="P32" s="35">
        <f>+P20+P21+P22+P23+P24+P25+P26+P27+P28+P29+P30+P31</f>
        <v>204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53" t="s">
        <v>27</v>
      </c>
      <c r="G55" s="54"/>
      <c r="H55" s="54"/>
      <c r="I55" s="54"/>
      <c r="J55" s="54"/>
      <c r="K55" s="54"/>
      <c r="L55" s="54"/>
      <c r="M55" s="55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4</v>
      </c>
      <c r="H59" s="8">
        <v>4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13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>
        <v>2</v>
      </c>
      <c r="H60" s="8">
        <v>2</v>
      </c>
      <c r="I60" s="15">
        <v>0</v>
      </c>
      <c r="J60" s="31">
        <v>0</v>
      </c>
      <c r="K60" s="31">
        <v>0</v>
      </c>
      <c r="L60" s="20">
        <v>0</v>
      </c>
      <c r="M60" s="21">
        <f t="shared" si="1"/>
        <v>4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>
        <v>0</v>
      </c>
      <c r="H61" s="8">
        <v>0</v>
      </c>
      <c r="I61" s="15">
        <v>0</v>
      </c>
      <c r="J61" s="31">
        <v>0</v>
      </c>
      <c r="K61" s="31">
        <v>0</v>
      </c>
      <c r="L61" s="20">
        <v>0</v>
      </c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>
        <v>0</v>
      </c>
      <c r="H62" s="8">
        <v>0</v>
      </c>
      <c r="I62" s="15">
        <v>0</v>
      </c>
      <c r="J62" s="31">
        <v>0</v>
      </c>
      <c r="K62" s="31">
        <v>0</v>
      </c>
      <c r="L62" s="20">
        <v>0</v>
      </c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>
        <v>3</v>
      </c>
      <c r="H63" s="8">
        <v>3</v>
      </c>
      <c r="I63" s="8">
        <v>0</v>
      </c>
      <c r="J63" s="32">
        <v>0</v>
      </c>
      <c r="K63" s="32">
        <v>0</v>
      </c>
      <c r="L63" s="20">
        <v>6</v>
      </c>
      <c r="M63" s="21">
        <f t="shared" si="1"/>
        <v>12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>
        <v>7</v>
      </c>
      <c r="H64" s="8">
        <v>7</v>
      </c>
      <c r="I64" s="8">
        <v>0</v>
      </c>
      <c r="J64" s="32">
        <v>0</v>
      </c>
      <c r="K64" s="32">
        <v>0</v>
      </c>
      <c r="L64" s="20">
        <v>0</v>
      </c>
      <c r="M64" s="21">
        <f t="shared" si="1"/>
        <v>14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>
        <v>8</v>
      </c>
      <c r="H65" s="8">
        <v>4</v>
      </c>
      <c r="I65" s="8">
        <v>0</v>
      </c>
      <c r="J65" s="32">
        <v>0</v>
      </c>
      <c r="K65" s="32">
        <v>0</v>
      </c>
      <c r="L65" s="20">
        <v>3</v>
      </c>
      <c r="M65" s="21">
        <f t="shared" si="1"/>
        <v>15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>
        <v>15</v>
      </c>
      <c r="H66" s="8">
        <v>1</v>
      </c>
      <c r="I66" s="8">
        <v>0</v>
      </c>
      <c r="J66" s="32">
        <v>0</v>
      </c>
      <c r="K66" s="32">
        <v>0</v>
      </c>
      <c r="L66" s="20">
        <v>11</v>
      </c>
      <c r="M66" s="21">
        <f t="shared" si="1"/>
        <v>27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>
        <v>14</v>
      </c>
      <c r="H67" s="8">
        <v>5</v>
      </c>
      <c r="I67" s="8">
        <v>0</v>
      </c>
      <c r="J67" s="32">
        <v>0</v>
      </c>
      <c r="K67" s="32">
        <v>1</v>
      </c>
      <c r="L67" s="20">
        <v>0</v>
      </c>
      <c r="M67" s="21">
        <f t="shared" si="1"/>
        <v>20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>
        <v>6</v>
      </c>
      <c r="H68" s="24">
        <v>5</v>
      </c>
      <c r="I68" s="24">
        <v>0</v>
      </c>
      <c r="J68" s="33">
        <v>0</v>
      </c>
      <c r="K68" s="33">
        <v>0</v>
      </c>
      <c r="L68" s="25">
        <v>1</v>
      </c>
      <c r="M68" s="30">
        <f t="shared" si="1"/>
        <v>12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85</v>
      </c>
      <c r="H69" s="34">
        <f t="shared" si="2"/>
        <v>36</v>
      </c>
      <c r="I69" s="34">
        <f t="shared" si="2"/>
        <v>0</v>
      </c>
      <c r="J69" s="34">
        <f t="shared" si="2"/>
        <v>0</v>
      </c>
      <c r="K69" s="34">
        <f t="shared" si="2"/>
        <v>1</v>
      </c>
      <c r="L69" s="34">
        <f t="shared" si="2"/>
        <v>35</v>
      </c>
      <c r="M69" s="10">
        <f t="shared" si="2"/>
        <v>157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20:E20"/>
    <mergeCell ref="B12:Q12"/>
    <mergeCell ref="B13:Q13"/>
    <mergeCell ref="D18:F18"/>
    <mergeCell ref="L18:P18"/>
    <mergeCell ref="D19:E19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2021-01-07T20:44:41Z</dcterms:modified>
</cp:coreProperties>
</file>